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120" windowHeight="8190" tabRatio="880" activeTab="0"/>
  </bookViews>
  <sheets>
    <sheet name="แบบสรุประดับอำเภอ" sheetId="1" r:id="rId1"/>
  </sheets>
  <definedNames>
    <definedName name="_xlnm.Print_Titles" localSheetId="0">'แบบสรุประดับอำเภอ'!$A:$A,'แบบสรุประดับอำเภอ'!$1:$7</definedName>
  </definedNames>
  <calcPr fullCalcOnLoad="1"/>
</workbook>
</file>

<file path=xl/sharedStrings.xml><?xml version="1.0" encoding="utf-8"?>
<sst xmlns="http://schemas.openxmlformats.org/spreadsheetml/2006/main" count="97" uniqueCount="46">
  <si>
    <t>จำนวนสัตว์ที่ได้รับผลกระทบ  (ตัว)</t>
  </si>
  <si>
    <t>แปลงหญ้า</t>
  </si>
  <si>
    <t>โค</t>
  </si>
  <si>
    <t>กระบือ</t>
  </si>
  <si>
    <t>สุกร</t>
  </si>
  <si>
    <t>แพะ</t>
  </si>
  <si>
    <t>แกะ</t>
  </si>
  <si>
    <t>ไก่พื้นเมือง</t>
  </si>
  <si>
    <t>นกกระทา</t>
  </si>
  <si>
    <t>ห่าน</t>
  </si>
  <si>
    <t>เลี้ยงสัตว์</t>
  </si>
  <si>
    <t>ช่วงเวลาที่เกิดภัยตั้งแต่วันที่....................................... ถึงวันที่........................................................</t>
  </si>
  <si>
    <t>ไก่ไข่</t>
  </si>
  <si>
    <t>ไก่เนื้อ</t>
  </si>
  <si>
    <t>6 ด.- 1 ปี</t>
  </si>
  <si>
    <t>1-2 ปี</t>
  </si>
  <si>
    <t>&lt; 6 ด.</t>
  </si>
  <si>
    <t>&gt; 2 ปี</t>
  </si>
  <si>
    <t>1-30 วัน</t>
  </si>
  <si>
    <t>&gt;30 วัน</t>
  </si>
  <si>
    <t>1-21 วัน</t>
  </si>
  <si>
    <t>&gt;21 วัน</t>
  </si>
  <si>
    <t>เป็ดไข่</t>
  </si>
  <si>
    <t>เป็ดเนื้อ</t>
  </si>
  <si>
    <t>นกกระ</t>
  </si>
  <si>
    <t>จอกเทศ</t>
  </si>
  <si>
    <t>วงเงิน</t>
  </si>
  <si>
    <t>ช่วยเหลือ</t>
  </si>
  <si>
    <t>(บาท)</t>
  </si>
  <si>
    <t>ไร่</t>
  </si>
  <si>
    <t>เมล็ดพันธุ์</t>
  </si>
  <si>
    <t>ท่อนพันธุ์</t>
  </si>
  <si>
    <t>ราคา/หน่วย</t>
  </si>
  <si>
    <t>แบบคำขอจัดสรรงบประมาณ</t>
  </si>
  <si>
    <t>กษ 02</t>
  </si>
  <si>
    <t>รวมอำเภอ</t>
  </si>
  <si>
    <t>อำเภอ........................... จังหวัดสงขลา</t>
  </si>
  <si>
    <t>แบบคำขอจัดสรรงบประมาณเพื่อการช่วยเหลือเกษตรกรผู้ประสบภัย (ด้านปศุสัตว์)</t>
  </si>
  <si>
    <t>ราย</t>
  </si>
  <si>
    <t>ตำบล</t>
  </si>
  <si>
    <t>เกษตรกร</t>
  </si>
  <si>
    <t>จำนวน</t>
  </si>
  <si>
    <t>คำรับรองการให้ความช่วยเหลือของ  ก.ช.ภ.อ.  ตามมติที่ประชุม  ก.ช.ภ.อ. ครั้งที่............../.............  เมื่อวันที่.....................เดือน..........พศ.................</t>
  </si>
  <si>
    <t>ลงชื่อ....................................................</t>
  </si>
  <si>
    <t xml:space="preserve">        (...................................................)</t>
  </si>
  <si>
    <t>ตำแหน่ง..................................................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</si>
</sst>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0_ ;\-#,##0.00\ "/>
  </numFmts>
  <fonts count="43">
    <font>
      <sz val="10"/>
      <name val="Arial"/>
      <family val="0"/>
    </font>
    <font>
      <b/>
      <sz val="18"/>
      <name val="CordiaUPC"/>
      <family val="2"/>
    </font>
    <font>
      <sz val="18"/>
      <name val="CordiaUPC"/>
      <family val="2"/>
    </font>
    <font>
      <sz val="14"/>
      <name val="CordiaUPC"/>
      <family val="2"/>
    </font>
    <font>
      <sz val="10"/>
      <name val="CordiaUPC"/>
      <family val="2"/>
    </font>
    <font>
      <b/>
      <sz val="14"/>
      <name val="CordiaUPC"/>
      <family val="2"/>
    </font>
    <font>
      <sz val="12"/>
      <name val="CordiaUPC"/>
      <family val="2"/>
    </font>
    <font>
      <b/>
      <sz val="16"/>
      <name val="CordiaUPC"/>
      <family val="2"/>
    </font>
    <font>
      <sz val="16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87" fontId="3" fillId="0" borderId="11" xfId="36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87" fontId="3" fillId="0" borderId="0" xfId="36" applyNumberFormat="1" applyFont="1" applyAlignment="1">
      <alignment/>
    </xf>
    <xf numFmtId="0" fontId="3" fillId="0" borderId="13" xfId="0" applyFont="1" applyBorder="1" applyAlignment="1">
      <alignment/>
    </xf>
    <xf numFmtId="187" fontId="3" fillId="0" borderId="13" xfId="36" applyNumberFormat="1" applyFont="1" applyBorder="1" applyAlignment="1">
      <alignment/>
    </xf>
    <xf numFmtId="0" fontId="5" fillId="0" borderId="0" xfId="0" applyFont="1" applyBorder="1" applyAlignment="1">
      <alignment/>
    </xf>
    <xf numFmtId="187" fontId="3" fillId="0" borderId="10" xfId="36" applyNumberFormat="1" applyFont="1" applyBorder="1" applyAlignment="1">
      <alignment horizontal="center"/>
    </xf>
    <xf numFmtId="187" fontId="3" fillId="0" borderId="12" xfId="36" applyNumberFormat="1" applyFont="1" applyBorder="1" applyAlignment="1">
      <alignment horizontal="center"/>
    </xf>
    <xf numFmtId="43" fontId="3" fillId="0" borderId="0" xfId="36" applyFont="1" applyAlignment="1">
      <alignment/>
    </xf>
    <xf numFmtId="187" fontId="6" fillId="0" borderId="12" xfId="36" applyNumberFormat="1" applyFont="1" applyBorder="1" applyAlignment="1">
      <alignment/>
    </xf>
    <xf numFmtId="187" fontId="4" fillId="0" borderId="12" xfId="36" applyNumberFormat="1" applyFont="1" applyBorder="1" applyAlignment="1">
      <alignment/>
    </xf>
    <xf numFmtId="187" fontId="6" fillId="0" borderId="12" xfId="36" applyNumberFormat="1" applyFont="1" applyBorder="1" applyAlignment="1">
      <alignment horizontal="center"/>
    </xf>
    <xf numFmtId="187" fontId="4" fillId="0" borderId="12" xfId="36" applyNumberFormat="1" applyFont="1" applyBorder="1" applyAlignment="1">
      <alignment horizontal="center"/>
    </xf>
    <xf numFmtId="187" fontId="4" fillId="0" borderId="14" xfId="36" applyNumberFormat="1" applyFont="1" applyBorder="1" applyAlignment="1">
      <alignment horizontal="center"/>
    </xf>
    <xf numFmtId="187" fontId="6" fillId="0" borderId="10" xfId="36" applyNumberFormat="1" applyFont="1" applyBorder="1" applyAlignment="1">
      <alignment horizontal="center"/>
    </xf>
    <xf numFmtId="187" fontId="6" fillId="0" borderId="15" xfId="36" applyNumberFormat="1" applyFont="1" applyBorder="1" applyAlignment="1">
      <alignment horizontal="center"/>
    </xf>
    <xf numFmtId="187" fontId="6" fillId="0" borderId="14" xfId="36" applyNumberFormat="1" applyFont="1" applyBorder="1" applyAlignment="1">
      <alignment horizontal="center"/>
    </xf>
    <xf numFmtId="43" fontId="4" fillId="0" borderId="14" xfId="36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6" xfId="0" applyFont="1" applyFill="1" applyBorder="1" applyAlignment="1">
      <alignment horizontal="center"/>
    </xf>
    <xf numFmtId="187" fontId="4" fillId="33" borderId="16" xfId="36" applyNumberFormat="1" applyFont="1" applyFill="1" applyBorder="1" applyAlignment="1">
      <alignment/>
    </xf>
    <xf numFmtId="187" fontId="4" fillId="33" borderId="16" xfId="36" applyNumberFormat="1" applyFont="1" applyFill="1" applyBorder="1" applyAlignment="1">
      <alignment horizontal="center"/>
    </xf>
    <xf numFmtId="43" fontId="4" fillId="33" borderId="16" xfId="36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36" applyNumberFormat="1" applyFont="1" applyAlignment="1">
      <alignment horizontal="left"/>
    </xf>
    <xf numFmtId="187" fontId="1" fillId="0" borderId="0" xfId="36" applyNumberFormat="1" applyFont="1" applyAlignment="1">
      <alignment horizontal="left"/>
    </xf>
    <xf numFmtId="187" fontId="1" fillId="0" borderId="18" xfId="36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17" xfId="36" applyNumberFormat="1" applyFont="1" applyBorder="1" applyAlignment="1">
      <alignment horizontal="center"/>
    </xf>
    <xf numFmtId="4" fontId="5" fillId="0" borderId="17" xfId="36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36" applyNumberFormat="1" applyFont="1" applyBorder="1" applyAlignment="1">
      <alignment horizontal="center"/>
    </xf>
    <xf numFmtId="4" fontId="5" fillId="0" borderId="0" xfId="36" applyNumberFormat="1" applyFont="1" applyBorder="1" applyAlignment="1">
      <alignment horizontal="center"/>
    </xf>
    <xf numFmtId="189" fontId="3" fillId="0" borderId="13" xfId="36" applyNumberFormat="1" applyFont="1" applyBorder="1" applyAlignment="1">
      <alignment/>
    </xf>
    <xf numFmtId="189" fontId="3" fillId="0" borderId="19" xfId="36" applyNumberFormat="1" applyFont="1" applyBorder="1" applyAlignment="1">
      <alignment/>
    </xf>
    <xf numFmtId="2" fontId="5" fillId="0" borderId="17" xfId="36" applyNumberFormat="1" applyFont="1" applyBorder="1" applyAlignment="1">
      <alignment horizontal="center"/>
    </xf>
    <xf numFmtId="187" fontId="7" fillId="0" borderId="0" xfId="36" applyNumberFormat="1" applyFont="1" applyAlignment="1">
      <alignment/>
    </xf>
    <xf numFmtId="0" fontId="8" fillId="0" borderId="0" xfId="0" applyFont="1" applyBorder="1" applyAlignment="1">
      <alignment/>
    </xf>
    <xf numFmtId="187" fontId="3" fillId="0" borderId="20" xfId="36" applyNumberFormat="1" applyFont="1" applyBorder="1" applyAlignment="1">
      <alignment horizontal="center"/>
    </xf>
    <xf numFmtId="187" fontId="3" fillId="0" borderId="21" xfId="36" applyNumberFormat="1" applyFont="1" applyBorder="1" applyAlignment="1">
      <alignment horizontal="center"/>
    </xf>
    <xf numFmtId="187" fontId="3" fillId="0" borderId="22" xfId="36" applyNumberFormat="1" applyFont="1" applyBorder="1" applyAlignment="1">
      <alignment horizontal="center"/>
    </xf>
    <xf numFmtId="43" fontId="3" fillId="0" borderId="23" xfId="36" applyFont="1" applyBorder="1" applyAlignment="1">
      <alignment horizontal="center"/>
    </xf>
    <xf numFmtId="43" fontId="3" fillId="0" borderId="22" xfId="36" applyFont="1" applyBorder="1" applyAlignment="1">
      <alignment horizontal="center"/>
    </xf>
    <xf numFmtId="43" fontId="3" fillId="0" borderId="24" xfId="36" applyFont="1" applyBorder="1" applyAlignment="1">
      <alignment horizontal="center"/>
    </xf>
    <xf numFmtId="187" fontId="3" fillId="0" borderId="25" xfId="36" applyNumberFormat="1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48"/>
  <sheetViews>
    <sheetView tabSelected="1" zoomScale="90" zoomScaleNormal="90" zoomScalePageLayoutView="0" workbookViewId="0" topLeftCell="A1">
      <selection activeCell="K18" sqref="K18"/>
    </sheetView>
  </sheetViews>
  <sheetFormatPr defaultColWidth="9.140625" defaultRowHeight="12.75"/>
  <cols>
    <col min="1" max="1" width="14.7109375" style="1" customWidth="1"/>
    <col min="2" max="2" width="6.421875" style="5" customWidth="1"/>
    <col min="3" max="24" width="5.7109375" style="5" customWidth="1"/>
    <col min="25" max="25" width="5.421875" style="5" customWidth="1"/>
    <col min="26" max="26" width="6.7109375" style="5" customWidth="1"/>
    <col min="27" max="31" width="5.7109375" style="5" customWidth="1"/>
    <col min="32" max="32" width="5.7109375" style="11" customWidth="1"/>
    <col min="33" max="33" width="11.00390625" style="5" customWidth="1"/>
    <col min="34" max="34" width="7.57421875" style="1" customWidth="1"/>
    <col min="35" max="16384" width="9.140625" style="1" customWidth="1"/>
  </cols>
  <sheetData>
    <row r="1" spans="2:33" s="32" customFormat="1" ht="27.75">
      <c r="B1" s="30"/>
      <c r="C1" s="30"/>
      <c r="D1" s="30"/>
      <c r="E1" s="30"/>
      <c r="F1" s="30"/>
      <c r="G1" s="30" t="s">
        <v>37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 t="s">
        <v>33</v>
      </c>
      <c r="AC1" s="30"/>
      <c r="AD1" s="30"/>
      <c r="AE1" s="30"/>
      <c r="AF1" s="30"/>
      <c r="AG1" s="30"/>
    </row>
    <row r="2" spans="2:33" s="33" customFormat="1" ht="26.25">
      <c r="B2" s="30"/>
      <c r="C2" s="30"/>
      <c r="D2" s="30"/>
      <c r="E2" s="30"/>
      <c r="F2" s="30"/>
      <c r="G2" s="30" t="s">
        <v>11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 t="s">
        <v>34</v>
      </c>
      <c r="AE2" s="30"/>
      <c r="AF2" s="30"/>
      <c r="AG2" s="30"/>
    </row>
    <row r="3" spans="2:33" s="33" customFormat="1" ht="26.25">
      <c r="B3" s="31"/>
      <c r="C3" s="31"/>
      <c r="D3" s="31"/>
      <c r="E3" s="31"/>
      <c r="F3" s="31"/>
      <c r="H3" s="31"/>
      <c r="I3" s="31"/>
      <c r="J3" s="31" t="s">
        <v>36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21.75">
      <c r="A4" s="2"/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3"/>
      <c r="AA4" s="53"/>
      <c r="AB4" s="52"/>
      <c r="AC4" s="52"/>
      <c r="AD4" s="54" t="s">
        <v>1</v>
      </c>
      <c r="AE4" s="55"/>
      <c r="AF4" s="56"/>
      <c r="AG4" s="9" t="s">
        <v>26</v>
      </c>
      <c r="AH4" s="37" t="s">
        <v>41</v>
      </c>
    </row>
    <row r="5" spans="1:34" ht="21.75">
      <c r="A5" s="43" t="s">
        <v>39</v>
      </c>
      <c r="B5" s="51" t="s">
        <v>2</v>
      </c>
      <c r="C5" s="52"/>
      <c r="D5" s="52"/>
      <c r="E5" s="57"/>
      <c r="F5" s="51" t="s">
        <v>3</v>
      </c>
      <c r="G5" s="52"/>
      <c r="H5" s="52"/>
      <c r="I5" s="57"/>
      <c r="J5" s="51" t="s">
        <v>4</v>
      </c>
      <c r="K5" s="57"/>
      <c r="L5" s="51" t="s">
        <v>5</v>
      </c>
      <c r="M5" s="57"/>
      <c r="N5" s="51" t="s">
        <v>6</v>
      </c>
      <c r="O5" s="57"/>
      <c r="P5" s="51" t="s">
        <v>7</v>
      </c>
      <c r="Q5" s="57"/>
      <c r="R5" s="51" t="s">
        <v>12</v>
      </c>
      <c r="S5" s="57"/>
      <c r="T5" s="51" t="s">
        <v>13</v>
      </c>
      <c r="U5" s="57"/>
      <c r="V5" s="51" t="s">
        <v>22</v>
      </c>
      <c r="W5" s="57"/>
      <c r="X5" s="51" t="s">
        <v>23</v>
      </c>
      <c r="Y5" s="57"/>
      <c r="Z5" s="17" t="s">
        <v>24</v>
      </c>
      <c r="AA5" s="9" t="s">
        <v>9</v>
      </c>
      <c r="AB5" s="51" t="s">
        <v>8</v>
      </c>
      <c r="AC5" s="57"/>
      <c r="AD5" s="58" t="s">
        <v>10</v>
      </c>
      <c r="AE5" s="59"/>
      <c r="AF5" s="60"/>
      <c r="AG5" s="3" t="s">
        <v>27</v>
      </c>
      <c r="AH5" s="38" t="s">
        <v>40</v>
      </c>
    </row>
    <row r="6" spans="1:34" ht="21.75">
      <c r="A6" s="4"/>
      <c r="B6" s="12" t="s">
        <v>16</v>
      </c>
      <c r="C6" s="13" t="s">
        <v>14</v>
      </c>
      <c r="D6" s="12" t="s">
        <v>15</v>
      </c>
      <c r="E6" s="12" t="s">
        <v>17</v>
      </c>
      <c r="F6" s="12" t="s">
        <v>16</v>
      </c>
      <c r="G6" s="13" t="s">
        <v>14</v>
      </c>
      <c r="H6" s="12" t="s">
        <v>15</v>
      </c>
      <c r="I6" s="12" t="s">
        <v>17</v>
      </c>
      <c r="J6" s="13" t="s">
        <v>18</v>
      </c>
      <c r="K6" s="15" t="s">
        <v>19</v>
      </c>
      <c r="L6" s="13" t="s">
        <v>18</v>
      </c>
      <c r="M6" s="15" t="s">
        <v>19</v>
      </c>
      <c r="N6" s="13" t="s">
        <v>18</v>
      </c>
      <c r="O6" s="15" t="s">
        <v>19</v>
      </c>
      <c r="P6" s="13" t="s">
        <v>20</v>
      </c>
      <c r="Q6" s="15" t="s">
        <v>21</v>
      </c>
      <c r="R6" s="13" t="s">
        <v>20</v>
      </c>
      <c r="S6" s="15" t="s">
        <v>21</v>
      </c>
      <c r="T6" s="13" t="s">
        <v>20</v>
      </c>
      <c r="U6" s="15" t="s">
        <v>21</v>
      </c>
      <c r="V6" s="13" t="s">
        <v>20</v>
      </c>
      <c r="W6" s="15" t="s">
        <v>21</v>
      </c>
      <c r="X6" s="13" t="s">
        <v>20</v>
      </c>
      <c r="Y6" s="16" t="s">
        <v>21</v>
      </c>
      <c r="Z6" s="14" t="s">
        <v>25</v>
      </c>
      <c r="AA6" s="18"/>
      <c r="AB6" s="13" t="s">
        <v>20</v>
      </c>
      <c r="AC6" s="16" t="s">
        <v>21</v>
      </c>
      <c r="AD6" s="19" t="s">
        <v>29</v>
      </c>
      <c r="AE6" s="16" t="s">
        <v>30</v>
      </c>
      <c r="AF6" s="20" t="s">
        <v>31</v>
      </c>
      <c r="AG6" s="10" t="s">
        <v>28</v>
      </c>
      <c r="AH6" s="38" t="s">
        <v>38</v>
      </c>
    </row>
    <row r="7" spans="1:34" s="22" customFormat="1" ht="21.75" customHeight="1">
      <c r="A7" s="23" t="s">
        <v>32</v>
      </c>
      <c r="B7" s="24">
        <v>6000</v>
      </c>
      <c r="C7" s="24">
        <v>12000</v>
      </c>
      <c r="D7" s="24">
        <v>16000</v>
      </c>
      <c r="E7" s="24">
        <v>20000</v>
      </c>
      <c r="F7" s="24">
        <v>8000</v>
      </c>
      <c r="G7" s="24">
        <v>14000</v>
      </c>
      <c r="H7" s="24">
        <v>18000</v>
      </c>
      <c r="I7" s="24">
        <v>22000</v>
      </c>
      <c r="J7" s="24">
        <v>1300</v>
      </c>
      <c r="K7" s="25">
        <v>3000</v>
      </c>
      <c r="L7" s="24">
        <v>1000</v>
      </c>
      <c r="M7" s="25">
        <v>2000</v>
      </c>
      <c r="N7" s="24">
        <v>1000</v>
      </c>
      <c r="O7" s="25">
        <v>2000</v>
      </c>
      <c r="P7" s="24">
        <v>25</v>
      </c>
      <c r="Q7" s="24">
        <v>50</v>
      </c>
      <c r="R7" s="24">
        <v>20</v>
      </c>
      <c r="S7" s="24">
        <v>80</v>
      </c>
      <c r="T7" s="24">
        <v>20</v>
      </c>
      <c r="U7" s="24">
        <v>50</v>
      </c>
      <c r="V7" s="24">
        <v>20</v>
      </c>
      <c r="W7" s="24">
        <v>50</v>
      </c>
      <c r="X7" s="24">
        <v>20</v>
      </c>
      <c r="Y7" s="24">
        <v>50</v>
      </c>
      <c r="Z7" s="24">
        <v>2000</v>
      </c>
      <c r="AA7" s="24">
        <v>100</v>
      </c>
      <c r="AB7" s="24">
        <v>8</v>
      </c>
      <c r="AC7" s="24">
        <v>15</v>
      </c>
      <c r="AD7" s="24"/>
      <c r="AE7" s="24">
        <v>110</v>
      </c>
      <c r="AF7" s="26">
        <v>2.5</v>
      </c>
      <c r="AG7" s="25"/>
      <c r="AH7" s="42"/>
    </row>
    <row r="8" spans="1:34" ht="21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46">
        <f>(B8*B$7)+(C8*C$7)+(D8*D$7)+(E8*E$7)+(F8*F$7)+(G8*G$7)+(H8*H$7)+(I8*I$7)+(J8*J$7)+(K8*K$7)+(L8*L$7)+(M8*M$7)+(N8*N$7)+(O8*O$7)+(P8*P$7)+(Q8*Q$7)+(R8*R$7)+(S8*S$7)+(T8*T$7)+(U8*U$7)+(V8*V$7)+(W8*W$7)+(X8*X$7)+(Y8*Y$7)+(Z8*Z$7)+(AA8*AA$7)+(AB8*AB$7)+(AC8*AC$7)+(AE8*AE$7)+(AF8*AF$7)</f>
        <v>0</v>
      </c>
      <c r="AH8" s="41"/>
    </row>
    <row r="9" spans="1:34" s="21" customFormat="1" ht="21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7">
        <f aca="true" t="shared" si="0" ref="AG9:AG23">(B9*B$7)+(C9*C$7)+(D9*D$7)+(E9*E$7)+(F9*F$7)+(G9*G$7)+(H9*H$7)+(I9*I$7)+(J9*J$7)+(K9*K$7)+(L9*L$7)+(M9*M$7)+(N9*N$7)+(O9*O$7)+(P9*P$7)+(Q9*Q$7)+(R9*R$7)+(S9*S$7)+(T9*T$7)+(U9*U$7)+(V9*V$7)+(W9*W$7)+(X9*X$7)+(Y9*Y$7)+(Z9*Z$7)+(AA9*AA$7)+(AB9*AB$7)+(AC9*AC$7)+(AE9*AE$7)+(AF9*AF$7)</f>
        <v>0</v>
      </c>
      <c r="AH9" s="40"/>
    </row>
    <row r="10" spans="1:34" ht="21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47">
        <f t="shared" si="0"/>
        <v>0</v>
      </c>
      <c r="AH10" s="39"/>
    </row>
    <row r="11" spans="1:34" ht="21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47">
        <f t="shared" si="0"/>
        <v>0</v>
      </c>
      <c r="AH11" s="39"/>
    </row>
    <row r="12" spans="1:34" ht="21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47">
        <f t="shared" si="0"/>
        <v>0</v>
      </c>
      <c r="AH12" s="39"/>
    </row>
    <row r="13" spans="1:34" ht="21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47">
        <f t="shared" si="0"/>
        <v>0</v>
      </c>
      <c r="AH13" s="39"/>
    </row>
    <row r="14" spans="1:34" ht="21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47">
        <f t="shared" si="0"/>
        <v>0</v>
      </c>
      <c r="AH14" s="39"/>
    </row>
    <row r="15" spans="1:34" ht="21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47">
        <f t="shared" si="0"/>
        <v>0</v>
      </c>
      <c r="AH15" s="39"/>
    </row>
    <row r="16" spans="1:34" ht="21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47">
        <f t="shared" si="0"/>
        <v>0</v>
      </c>
      <c r="AH16" s="39"/>
    </row>
    <row r="17" spans="1:34" ht="21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47">
        <f t="shared" si="0"/>
        <v>0</v>
      </c>
      <c r="AH17" s="39"/>
    </row>
    <row r="18" spans="1:34" ht="21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7">
        <f t="shared" si="0"/>
        <v>0</v>
      </c>
      <c r="AH18" s="39"/>
    </row>
    <row r="19" spans="1:34" ht="21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47">
        <f t="shared" si="0"/>
        <v>0</v>
      </c>
      <c r="AH19" s="39"/>
    </row>
    <row r="20" spans="1:34" ht="21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47">
        <f t="shared" si="0"/>
        <v>0</v>
      </c>
      <c r="AH20" s="39"/>
    </row>
    <row r="21" spans="1:34" ht="21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47">
        <f t="shared" si="0"/>
        <v>0</v>
      </c>
      <c r="AH21" s="39"/>
    </row>
    <row r="22" spans="1:34" ht="21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47">
        <f t="shared" si="0"/>
        <v>0</v>
      </c>
      <c r="AH22" s="39"/>
    </row>
    <row r="23" spans="1:34" ht="21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47">
        <f t="shared" si="0"/>
        <v>0</v>
      </c>
      <c r="AH23" s="39"/>
    </row>
    <row r="24" spans="1:34" s="8" customFormat="1" ht="21.75" thickBot="1">
      <c r="A24" s="27" t="s">
        <v>35</v>
      </c>
      <c r="B24" s="35">
        <f>SUM(B8:B23)</f>
        <v>0</v>
      </c>
      <c r="C24" s="35">
        <f aca="true" t="shared" si="1" ref="C24:AB24">SUM(C8:C23)</f>
        <v>0</v>
      </c>
      <c r="D24" s="35">
        <f t="shared" si="1"/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  <c r="I24" s="35">
        <f t="shared" si="1"/>
        <v>0</v>
      </c>
      <c r="J24" s="35">
        <f t="shared" si="1"/>
        <v>0</v>
      </c>
      <c r="K24" s="35">
        <f t="shared" si="1"/>
        <v>0</v>
      </c>
      <c r="L24" s="35">
        <f t="shared" si="1"/>
        <v>0</v>
      </c>
      <c r="M24" s="35">
        <f t="shared" si="1"/>
        <v>0</v>
      </c>
      <c r="N24" s="35">
        <f t="shared" si="1"/>
        <v>0</v>
      </c>
      <c r="O24" s="35">
        <f t="shared" si="1"/>
        <v>0</v>
      </c>
      <c r="P24" s="35">
        <f t="shared" si="1"/>
        <v>0</v>
      </c>
      <c r="Q24" s="35">
        <f t="shared" si="1"/>
        <v>0</v>
      </c>
      <c r="R24" s="35">
        <f t="shared" si="1"/>
        <v>0</v>
      </c>
      <c r="S24" s="35">
        <f t="shared" si="1"/>
        <v>0</v>
      </c>
      <c r="T24" s="35">
        <f t="shared" si="1"/>
        <v>0</v>
      </c>
      <c r="U24" s="35">
        <f t="shared" si="1"/>
        <v>0</v>
      </c>
      <c r="V24" s="35">
        <f t="shared" si="1"/>
        <v>0</v>
      </c>
      <c r="W24" s="35">
        <f t="shared" si="1"/>
        <v>0</v>
      </c>
      <c r="X24" s="35">
        <f t="shared" si="1"/>
        <v>0</v>
      </c>
      <c r="Y24" s="35">
        <f t="shared" si="1"/>
        <v>0</v>
      </c>
      <c r="Z24" s="35">
        <f t="shared" si="1"/>
        <v>0</v>
      </c>
      <c r="AA24" s="35">
        <f t="shared" si="1"/>
        <v>0</v>
      </c>
      <c r="AB24" s="35">
        <f t="shared" si="1"/>
        <v>0</v>
      </c>
      <c r="AC24" s="35">
        <f aca="true" t="shared" si="2" ref="AC24:AH24">SUM(AC8:AC23)</f>
        <v>0</v>
      </c>
      <c r="AD24" s="48">
        <f t="shared" si="2"/>
        <v>0</v>
      </c>
      <c r="AE24" s="48">
        <f t="shared" si="2"/>
        <v>0</v>
      </c>
      <c r="AF24" s="48">
        <f t="shared" si="2"/>
        <v>0</v>
      </c>
      <c r="AG24" s="36">
        <f t="shared" si="2"/>
        <v>0</v>
      </c>
      <c r="AH24" s="35">
        <f t="shared" si="2"/>
        <v>0</v>
      </c>
    </row>
    <row r="25" spans="1:34" s="8" customFormat="1" ht="21.75" thickTop="1">
      <c r="A25" s="3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45"/>
    </row>
    <row r="26" spans="1:33" s="50" customFormat="1" ht="24">
      <c r="A26" s="1"/>
      <c r="B26" s="49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1"/>
      <c r="AG26" s="5"/>
    </row>
    <row r="27" spans="1:33" s="50" customFormat="1" ht="24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1"/>
      <c r="AG27" s="5"/>
    </row>
    <row r="28" spans="1:30" ht="21.75">
      <c r="A28" s="5" t="s">
        <v>43</v>
      </c>
      <c r="E28" s="5" t="s">
        <v>43</v>
      </c>
      <c r="K28" s="5" t="s">
        <v>43</v>
      </c>
      <c r="R28" s="5" t="s">
        <v>43</v>
      </c>
      <c r="X28" s="5" t="s">
        <v>43</v>
      </c>
      <c r="AD28" s="5" t="s">
        <v>43</v>
      </c>
    </row>
    <row r="29" spans="1:30" ht="21.75">
      <c r="A29" s="5" t="s">
        <v>44</v>
      </c>
      <c r="E29" s="5" t="s">
        <v>44</v>
      </c>
      <c r="K29" s="5" t="s">
        <v>44</v>
      </c>
      <c r="R29" s="5" t="s">
        <v>44</v>
      </c>
      <c r="X29" s="5" t="s">
        <v>44</v>
      </c>
      <c r="AD29" s="5" t="s">
        <v>44</v>
      </c>
    </row>
    <row r="30" spans="1:30" ht="21.75">
      <c r="A30" s="5" t="s">
        <v>45</v>
      </c>
      <c r="E30" s="5" t="s">
        <v>45</v>
      </c>
      <c r="K30" s="5" t="s">
        <v>45</v>
      </c>
      <c r="R30" s="5" t="s">
        <v>45</v>
      </c>
      <c r="X30" s="5" t="s">
        <v>45</v>
      </c>
      <c r="AD30" s="5" t="s">
        <v>45</v>
      </c>
    </row>
    <row r="31" ht="21.75">
      <c r="A31" s="5"/>
    </row>
    <row r="32" spans="1:30" ht="21.75">
      <c r="A32" s="5" t="s">
        <v>43</v>
      </c>
      <c r="E32" s="5" t="s">
        <v>43</v>
      </c>
      <c r="K32" s="5" t="s">
        <v>43</v>
      </c>
      <c r="R32" s="5" t="s">
        <v>43</v>
      </c>
      <c r="X32" s="5" t="s">
        <v>43</v>
      </c>
      <c r="AD32" s="5" t="s">
        <v>43</v>
      </c>
    </row>
    <row r="33" spans="1:30" ht="21.75">
      <c r="A33" s="5" t="s">
        <v>44</v>
      </c>
      <c r="E33" s="5" t="s">
        <v>44</v>
      </c>
      <c r="K33" s="5" t="s">
        <v>44</v>
      </c>
      <c r="R33" s="5" t="s">
        <v>44</v>
      </c>
      <c r="X33" s="5" t="s">
        <v>44</v>
      </c>
      <c r="AD33" s="5" t="s">
        <v>44</v>
      </c>
    </row>
    <row r="34" spans="1:30" ht="21.75">
      <c r="A34" s="5" t="s">
        <v>45</v>
      </c>
      <c r="E34" s="5" t="s">
        <v>45</v>
      </c>
      <c r="K34" s="5" t="s">
        <v>45</v>
      </c>
      <c r="R34" s="5" t="s">
        <v>45</v>
      </c>
      <c r="X34" s="5" t="s">
        <v>45</v>
      </c>
      <c r="AD34" s="5" t="s">
        <v>45</v>
      </c>
    </row>
    <row r="35" spans="1:32" ht="21.75">
      <c r="A35" s="5"/>
      <c r="AF35" s="5"/>
    </row>
    <row r="45" ht="21.75">
      <c r="C45" s="28"/>
    </row>
    <row r="46" ht="21.75">
      <c r="C46" s="29"/>
    </row>
    <row r="47" ht="21.75">
      <c r="C47" s="29"/>
    </row>
    <row r="48" ht="21.75">
      <c r="C48" s="29"/>
    </row>
  </sheetData>
  <sheetProtection/>
  <mergeCells count="14">
    <mergeCell ref="AB5:AC5"/>
    <mergeCell ref="V5:W5"/>
    <mergeCell ref="P5:Q5"/>
    <mergeCell ref="R5:S5"/>
    <mergeCell ref="B4:AC4"/>
    <mergeCell ref="AD4:AF4"/>
    <mergeCell ref="B5:E5"/>
    <mergeCell ref="F5:I5"/>
    <mergeCell ref="L5:M5"/>
    <mergeCell ref="N5:O5"/>
    <mergeCell ref="J5:K5"/>
    <mergeCell ref="AD5:AF5"/>
    <mergeCell ref="T5:U5"/>
    <mergeCell ref="X5:Y5"/>
  </mergeCells>
  <printOptions/>
  <pageMargins left="0.15748031496062992" right="0.15748031496062992" top="0.5511811023622047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TurnOn</dc:creator>
  <cp:keywords/>
  <dc:description/>
  <cp:lastModifiedBy>Lemel</cp:lastModifiedBy>
  <cp:lastPrinted>2013-10-28T04:26:04Z</cp:lastPrinted>
  <dcterms:created xsi:type="dcterms:W3CDTF">2008-01-31T03:13:35Z</dcterms:created>
  <dcterms:modified xsi:type="dcterms:W3CDTF">2013-10-28T07:04:44Z</dcterms:modified>
  <cp:category/>
  <cp:version/>
  <cp:contentType/>
  <cp:contentStatus/>
</cp:coreProperties>
</file>